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5480" windowHeight="9405"/>
  </bookViews>
  <sheets>
    <sheet name="es fuori sede e materiali" sheetId="1" r:id="rId1"/>
  </sheets>
  <calcPr calcId="145621"/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<sst xmlns="http://schemas.openxmlformats.org/spreadsheetml/2006/main" count="63" uniqueCount="58">
  <si>
    <t>Docente</t>
  </si>
  <si>
    <t>Corso</t>
  </si>
  <si>
    <t>Esercitazioni fuori sede</t>
  </si>
  <si>
    <t>Numero studenti previsti</t>
  </si>
  <si>
    <t>Data</t>
  </si>
  <si>
    <t>Durata</t>
  </si>
  <si>
    <t>costi dettagliati</t>
  </si>
  <si>
    <t>costo complessivo previsione</t>
  </si>
  <si>
    <t>n.studenti effettivi</t>
  </si>
  <si>
    <t>Spese effettive</t>
  </si>
  <si>
    <t>Nuccio Caterina</t>
  </si>
  <si>
    <t>Ecosistemi acquatici</t>
  </si>
  <si>
    <t>Civitavecchia, Università Tuscia</t>
  </si>
  <si>
    <t>fine novembre 2014</t>
  </si>
  <si>
    <t>vitto alloggio x 2 docenti=250€; benzina 150€</t>
  </si>
  <si>
    <t>Bruno Foggi</t>
  </si>
  <si>
    <t>Tutela Risorse Vegetali</t>
  </si>
  <si>
    <t>fine aprile 2015</t>
  </si>
  <si>
    <t>Laboratorio ecologia vegetale</t>
  </si>
  <si>
    <t>monte morello</t>
  </si>
  <si>
    <t>aprile</t>
  </si>
  <si>
    <t>3 volte</t>
  </si>
  <si>
    <t>20 € benzina</t>
  </si>
  <si>
    <t>Renato Benesperi</t>
  </si>
  <si>
    <t>Micologia e Lichenologia</t>
  </si>
  <si>
    <t>Appennino Tosco-emiliano</t>
  </si>
  <si>
    <t>aprile-maggio</t>
  </si>
  <si>
    <t>2 notti</t>
  </si>
  <si>
    <t>alloggio10 pp x 20€ al g x 3gg= 600€ + 200€ spese di trasporto</t>
  </si>
  <si>
    <t>Enrico Pandeli</t>
  </si>
  <si>
    <t>Geologia</t>
  </si>
  <si>
    <t>Alpi Apuane-Garfagnana o Colline Metallifere</t>
  </si>
  <si>
    <t>maggio</t>
  </si>
  <si>
    <t>2-3 giorni</t>
  </si>
  <si>
    <t>Pulman, Vitto e Alloggio=2.800€</t>
  </si>
  <si>
    <t>Gigliola Valleri               Lorenzo Rook</t>
  </si>
  <si>
    <t>Paleontologia, Paleoecologia, Paleontologia dei Vertebrati, Evoluzione degli Ecosistemi terrestri, Laboratorio di Paleontologia</t>
  </si>
  <si>
    <t>Brisighella-Faenza</t>
  </si>
  <si>
    <t>1 giorno</t>
  </si>
  <si>
    <t>pullmann 800,00€</t>
  </si>
  <si>
    <t>Totali</t>
  </si>
  <si>
    <t>Claudio Ciofi</t>
  </si>
  <si>
    <t>Ecologia e Genetica delle Popolazioni</t>
  </si>
  <si>
    <t>Tenuta presidenziale di Castelporziano</t>
  </si>
  <si>
    <t>28, 29 Maggio 2015</t>
  </si>
  <si>
    <t>2 giorni</t>
  </si>
  <si>
    <t>Noleggio pulmini, carburante, autostrada, vitto, alloggio.</t>
  </si>
  <si>
    <t>Materiali e soluzioni per estrazione, amplificazione, sequenziamento DNA</t>
  </si>
  <si>
    <t>Campo Multidisciplinare</t>
  </si>
  <si>
    <t>Rifugio Campo Cecina-Apuane</t>
  </si>
  <si>
    <t>maggio-giugno 21015</t>
  </si>
  <si>
    <t>10 giorni</t>
  </si>
  <si>
    <t>Felicita Scapini</t>
  </si>
  <si>
    <t>Presidenza</t>
  </si>
  <si>
    <t>Parco San Rossore, Isola d'Elba, Parco Maremma</t>
  </si>
  <si>
    <t>noleggio furgone 150€x3; benzina e autostrada 50€x3; traghetto 200€</t>
  </si>
  <si>
    <t>Corsi di laurea L32 Scienze Naturali e LM60 Scienze della Natura e dell'Uomo: spese per Campo, esercitazioni fuori sede, fondi 2015</t>
  </si>
  <si>
    <t>Fondi residui di Scienze Naturali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</si>
</sst>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&quot; &quot;#,##0.00;[Red]&quot;-&quot;[$€-410]&quot; &quot;#,##0.00"/>
  </numFmts>
  <fonts count="9" x14ac:knownFonts="1"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9"/>
      <color rgb="FF000000"/>
      <name val="Verdana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35">
    <xf numFmtId="0" fontId="0" fillId="0" borderId="0" xfId="0"/>
    <xf numFmtId="0" fontId="3" fillId="0" borderId="0" xfId="0" applyFont="1" applyBorder="1"/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14" fontId="3" fillId="0" borderId="0" xfId="0" applyNumberFormat="1" applyFont="1" applyBorder="1"/>
    <xf numFmtId="0" fontId="5" fillId="2" borderId="3" xfId="0" applyFont="1" applyFill="1" applyBorder="1" applyAlignment="1">
      <alignment horizontal="center" vertical="center" wrapText="1"/>
    </xf>
    <xf numFmtId="17" fontId="0" fillId="2" borderId="3" xfId="0" applyNumberForma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" fontId="3" fillId="0" borderId="0" xfId="0" applyNumberFormat="1" applyFont="1" applyBorder="1"/>
    <xf numFmtId="4" fontId="3" fillId="2" borderId="1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0" fillId="0" borderId="0" xfId="0" applyNumberFormat="1" applyBorder="1"/>
    <xf numFmtId="0" fontId="3" fillId="0" borderId="0" xfId="0" applyFont="1" applyFill="1" applyBorder="1"/>
    <xf numFmtId="0" fontId="6" fillId="2" borderId="0" xfId="0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vertical="center"/>
    </xf>
  </cellXfs>
  <cellStyles count="5">
    <cellStyle name="Heading" xfId="1"/>
    <cellStyle name="Heading1" xfId="2"/>
    <cellStyle name="Normale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6"/>
  <sheetViews>
    <sheetView tabSelected="1" zoomScale="71" zoomScaleNormal="71" workbookViewId="0">
      <selection activeCell="B23" sqref="B23"/>
    </sheetView>
  </sheetViews>
  <sheetFormatPr defaultRowHeight="15" x14ac:dyDescent="0.25"/>
  <cols>
    <col min="1" max="1" width="21.140625" style="2" customWidth="1"/>
    <col min="2" max="2" width="22.85546875" style="2" customWidth="1"/>
    <col min="3" max="3" width="29.85546875" style="2" customWidth="1"/>
    <col min="4" max="4" width="9.7109375" style="2" customWidth="1"/>
    <col min="5" max="5" width="16.5703125" style="2" customWidth="1"/>
    <col min="6" max="6" width="14.28515625" style="2" customWidth="1"/>
    <col min="7" max="7" width="20.5703125" style="2" customWidth="1"/>
    <col min="8" max="8" width="17.5703125" style="2" customWidth="1"/>
    <col min="9" max="9" width="12" style="2" customWidth="1"/>
    <col min="10" max="10" width="11.28515625" style="2" customWidth="1"/>
    <col min="11" max="256" width="9.7109375" style="2" customWidth="1"/>
    <col min="257" max="1024" width="12.28515625" customWidth="1"/>
  </cols>
  <sheetData>
    <row r="1" spans="1:11" x14ac:dyDescent="0.25">
      <c r="A1" s="1" t="s">
        <v>56</v>
      </c>
    </row>
    <row r="2" spans="1:11" s="6" customFormat="1" ht="39.7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  <c r="K2" s="5"/>
    </row>
    <row r="3" spans="1:11" s="11" customFormat="1" ht="99" customHeight="1" x14ac:dyDescent="0.25">
      <c r="A3" s="7" t="s">
        <v>15</v>
      </c>
      <c r="B3" s="7" t="s">
        <v>16</v>
      </c>
      <c r="C3" s="7" t="s">
        <v>54</v>
      </c>
      <c r="D3" s="8">
        <v>8</v>
      </c>
      <c r="E3" s="10" t="s">
        <v>17</v>
      </c>
      <c r="F3" s="7">
        <v>3</v>
      </c>
      <c r="G3" s="7" t="s">
        <v>55</v>
      </c>
      <c r="H3" s="23">
        <v>800</v>
      </c>
      <c r="I3" s="10"/>
      <c r="J3" s="10"/>
    </row>
    <row r="4" spans="1:11" ht="22.5" x14ac:dyDescent="0.25">
      <c r="A4" s="7" t="s">
        <v>15</v>
      </c>
      <c r="B4" s="7" t="s">
        <v>18</v>
      </c>
      <c r="C4" s="7" t="s">
        <v>19</v>
      </c>
      <c r="D4" s="8">
        <v>30</v>
      </c>
      <c r="E4" s="10" t="s">
        <v>20</v>
      </c>
      <c r="F4" s="7" t="s">
        <v>21</v>
      </c>
      <c r="G4" s="7" t="s">
        <v>22</v>
      </c>
      <c r="H4" s="23">
        <v>60</v>
      </c>
      <c r="I4" s="10"/>
      <c r="J4" s="10"/>
    </row>
    <row r="5" spans="1:11" ht="45" x14ac:dyDescent="0.25">
      <c r="A5" s="7" t="s">
        <v>23</v>
      </c>
      <c r="B5" s="7" t="s">
        <v>24</v>
      </c>
      <c r="C5" s="7" t="s">
        <v>25</v>
      </c>
      <c r="D5" s="8">
        <v>10</v>
      </c>
      <c r="E5" s="10" t="s">
        <v>26</v>
      </c>
      <c r="F5" s="7" t="s">
        <v>27</v>
      </c>
      <c r="G5" s="7" t="s">
        <v>28</v>
      </c>
      <c r="H5" s="23">
        <v>800</v>
      </c>
      <c r="I5" s="10"/>
      <c r="J5" s="10"/>
    </row>
    <row r="6" spans="1:11" ht="39.6" customHeight="1" x14ac:dyDescent="0.25">
      <c r="A6" s="7" t="s">
        <v>29</v>
      </c>
      <c r="B6" s="7" t="s">
        <v>30</v>
      </c>
      <c r="C6" s="7" t="s">
        <v>31</v>
      </c>
      <c r="D6" s="7">
        <v>35</v>
      </c>
      <c r="E6" s="10" t="s">
        <v>32</v>
      </c>
      <c r="F6" s="7" t="s">
        <v>33</v>
      </c>
      <c r="G6" s="7" t="s">
        <v>34</v>
      </c>
      <c r="H6" s="23">
        <v>2800</v>
      </c>
      <c r="I6" s="12"/>
      <c r="J6" s="13"/>
    </row>
    <row r="7" spans="1:11" ht="93.75" customHeight="1" x14ac:dyDescent="0.25">
      <c r="A7" s="16" t="s">
        <v>35</v>
      </c>
      <c r="B7" s="16" t="s">
        <v>36</v>
      </c>
      <c r="C7" s="16" t="s">
        <v>37</v>
      </c>
      <c r="D7" s="16"/>
      <c r="E7" s="17">
        <v>42125</v>
      </c>
      <c r="F7" s="16" t="s">
        <v>38</v>
      </c>
      <c r="G7" s="16" t="s">
        <v>39</v>
      </c>
      <c r="H7" s="24">
        <v>800</v>
      </c>
      <c r="I7" s="12"/>
      <c r="J7" s="13"/>
    </row>
    <row r="8" spans="1:11" ht="39.6" customHeight="1" x14ac:dyDescent="0.25">
      <c r="A8" s="19" t="s">
        <v>41</v>
      </c>
      <c r="B8" s="19" t="s">
        <v>42</v>
      </c>
      <c r="C8" s="19" t="s">
        <v>43</v>
      </c>
      <c r="D8" s="20">
        <v>20</v>
      </c>
      <c r="E8" s="20" t="s">
        <v>44</v>
      </c>
      <c r="F8" s="20" t="s">
        <v>45</v>
      </c>
      <c r="G8" s="19" t="s">
        <v>46</v>
      </c>
      <c r="H8" s="25">
        <v>1000</v>
      </c>
      <c r="I8" s="21"/>
      <c r="J8" s="12"/>
    </row>
    <row r="9" spans="1:11" ht="45" x14ac:dyDescent="0.25">
      <c r="A9" s="18" t="s">
        <v>29</v>
      </c>
      <c r="B9" s="18" t="s">
        <v>48</v>
      </c>
      <c r="C9" s="18" t="s">
        <v>49</v>
      </c>
      <c r="D9" s="18">
        <v>30</v>
      </c>
      <c r="E9" s="18" t="s">
        <v>50</v>
      </c>
      <c r="F9" s="18" t="s">
        <v>51</v>
      </c>
      <c r="G9" s="18" t="s">
        <v>46</v>
      </c>
      <c r="H9" s="26">
        <v>10000</v>
      </c>
    </row>
    <row r="10" spans="1:11" x14ac:dyDescent="0.25">
      <c r="A10" s="1"/>
      <c r="B10" s="1"/>
      <c r="C10" s="1"/>
      <c r="D10" s="1"/>
      <c r="E10" s="1"/>
      <c r="F10" s="1"/>
      <c r="G10" s="1"/>
      <c r="H10" s="22"/>
    </row>
    <row r="11" spans="1:11" x14ac:dyDescent="0.25">
      <c r="A11" s="29" t="s">
        <v>40</v>
      </c>
      <c r="H11" s="22">
        <f>SUM(H3:H10)</f>
        <v>16260</v>
      </c>
    </row>
    <row r="12" spans="1:11" x14ac:dyDescent="0.25">
      <c r="A12" s="14"/>
      <c r="B12" s="15"/>
      <c r="C12" s="1"/>
      <c r="D12" s="1"/>
      <c r="E12" s="1"/>
      <c r="F12" s="1"/>
      <c r="G12" s="1"/>
      <c r="H12" s="22"/>
    </row>
    <row r="13" spans="1:11" x14ac:dyDescent="0.25">
      <c r="H13" s="27"/>
    </row>
    <row r="14" spans="1:11" x14ac:dyDescent="0.25">
      <c r="A14" s="28" t="s">
        <v>57</v>
      </c>
      <c r="H14" s="27"/>
    </row>
    <row r="15" spans="1:11" s="9" customFormat="1" ht="39.75" customHeight="1" x14ac:dyDescent="0.25">
      <c r="A15" s="16" t="s">
        <v>10</v>
      </c>
      <c r="B15" s="16" t="s">
        <v>11</v>
      </c>
      <c r="C15" s="16" t="s">
        <v>12</v>
      </c>
      <c r="D15" s="30">
        <v>8</v>
      </c>
      <c r="E15" s="16" t="s">
        <v>13</v>
      </c>
      <c r="F15" s="16">
        <v>2</v>
      </c>
      <c r="G15" s="16" t="s">
        <v>14</v>
      </c>
      <c r="H15" s="31">
        <v>400</v>
      </c>
    </row>
    <row r="16" spans="1:11" ht="33.75" x14ac:dyDescent="0.25">
      <c r="A16" s="32" t="s">
        <v>41</v>
      </c>
      <c r="B16" s="19" t="s">
        <v>42</v>
      </c>
      <c r="C16" s="19" t="s">
        <v>47</v>
      </c>
      <c r="D16" s="33"/>
      <c r="E16" s="32"/>
      <c r="F16" s="32"/>
      <c r="G16" s="32"/>
      <c r="H16" s="34">
        <v>600</v>
      </c>
    </row>
    <row r="17" spans="1:8" ht="26.25" customHeight="1" x14ac:dyDescent="0.25">
      <c r="A17" s="32" t="s">
        <v>52</v>
      </c>
      <c r="B17" s="19" t="s">
        <v>53</v>
      </c>
      <c r="C17" s="19"/>
      <c r="D17" s="33"/>
      <c r="E17" s="32"/>
      <c r="F17" s="32"/>
      <c r="G17" s="32"/>
      <c r="H17" s="34">
        <v>600</v>
      </c>
    </row>
    <row r="18" spans="1:8" ht="26.25" customHeight="1" x14ac:dyDescent="0.25"/>
    <row r="26" spans="1:8" ht="39" customHeight="1" x14ac:dyDescent="0.25"/>
  </sheetData>
  <printOptions gridLines="1"/>
  <pageMargins left="0.39370078740157477" right="0.39370078740157477" top="1.0437007874015749" bottom="1.0437007874015749" header="0.74803149606299213" footer="0.74803149606299213"/>
  <pageSetup paperSize="9" scale="64" pageOrder="overThenDown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 fuori sede e materiali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Jacopo</dc:creator>
  <cp:lastModifiedBy>Felicita</cp:lastModifiedBy>
  <cp:revision>1</cp:revision>
  <cp:lastPrinted>2014-11-19T14:08:42Z</cp:lastPrinted>
  <dcterms:created xsi:type="dcterms:W3CDTF">2011-03-09T10:15:34Z</dcterms:created>
  <dcterms:modified xsi:type="dcterms:W3CDTF">2015-02-13T08:14:37Z</dcterms:modified>
</cp:coreProperties>
</file>